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ates\CFS Rates\Revenue Accountant\IPART\Minimum\Attachments\"/>
    </mc:Choice>
  </mc:AlternateContent>
  <xr:revisionPtr revIDLastSave="0" documentId="13_ncr:1_{D9895794-503B-4282-8136-D7F2F02FEF18}" xr6:coauthVersionLast="46" xr6:coauthVersionMax="46" xr10:uidLastSave="{00000000-0000-0000-0000-000000000000}"/>
  <bookViews>
    <workbookView xWindow="-120" yWindow="-120" windowWidth="29040" windowHeight="17640" xr2:uid="{E231A86B-A4CA-40A3-94A3-31B8832B26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<sst xmlns="http://schemas.openxmlformats.org/spreadsheetml/2006/main" count="69" uniqueCount="69">
  <si>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Cumberland Council</t>
  </si>
  <si>
    <t>WORKSHEET 8</t>
  </si>
  <si>
    <t>LONG TERM FINANCIAL PLAN</t>
  </si>
  <si>
    <t xml:space="preserve">      All dollars in nominal terms</t>
  </si>
  <si>
    <t>This sheet shows how the council's Long Term Financial Plan reflects the impact of the proposed minimum rate increase application.</t>
  </si>
  <si>
    <t>Enter the figures from the most recent Long Term Financial Plan over 10 years under each of the headings as relevant.  Add rows if necessary.</t>
  </si>
  <si>
    <t>In the last table, please enter the key assumptions relating to the Long Term Financial Plan. Please ensure that these figures match the latest version</t>
  </si>
  <si>
    <t>of the Long Term Financial Plan provided with the application and that these figures are for the GENERAL FUND ONLY.</t>
  </si>
  <si>
    <t>Income and expenditure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</si>
  <si>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</si>
  <si>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</si>
  <si>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</si>
  <si>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</si>
  <si>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</si>
  <si>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</si>
  <si>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</si>
  <si>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</si>
  <si>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</si>
  <si>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</si>
  <si>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</si>
  <si>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Sum of 10 years</t>
  </si>
  <si>
    <t xml:space="preserve">  Change over 10 years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</si>
  <si>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</si>
  <si>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</si>
  <si>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</si>
  <si>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</si>
  <si>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</si>
  <si>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</si>
  <si>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</si>
  <si>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</si>
  <si>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</si>
  <si>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</si>
  <si>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</si>
  <si>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$</t>
  </si>
  <si>
    <t>%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</si>
  <si>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</si>
  <si>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</si>
  <si>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</si>
  <si>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</si>
  <si>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</si>
  <si>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</si>
  <si>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Op Purposes</t>
  </si>
  <si>
    <t>Grants &amp; Contributions Capital Purposes</t>
  </si>
  <si>
    <t>Other Income (items excluded from ratio analyis)</t>
  </si>
  <si>
    <t>Net share of profit  on joint ventures</t>
  </si>
  <si>
    <t>Fair value gains</t>
  </si>
  <si>
    <t>Net gains from disposal of assets</t>
  </si>
  <si>
    <t>Total Income Continuing Operations</t>
  </si>
  <si>
    <t>Income excluding capital grants and contributions</t>
  </si>
  <si>
    <t>Income excluding capital grants and contributions, net gains from asset disposals, profit on joint ventures and fair value gains</t>
  </si>
  <si>
    <t>Expenses from continuing operations</t>
  </si>
  <si>
    <t>Employee Benefits &amp; On-costs</t>
  </si>
  <si>
    <t>Borrowing Costs (i.e. interest costs)</t>
  </si>
  <si>
    <t>Materials &amp; Contracts</t>
  </si>
  <si>
    <t>Depreciation &amp; Amortisation</t>
  </si>
  <si>
    <t>Other Expenses</t>
  </si>
  <si>
    <t>Other Expenses (items excluded from ratio analyis)</t>
  </si>
  <si>
    <t>Net loss on joint ventures</t>
  </si>
  <si>
    <t>Fair value losses</t>
  </si>
  <si>
    <t>Net loss from disposal of assets</t>
  </si>
  <si>
    <t>Total expenses continuing operations</t>
  </si>
  <si>
    <t>Total expenses continuing operations excluding net loss from asset disposals, joint ventures and fair value losses</t>
  </si>
  <si>
    <t>Operating results</t>
  </si>
  <si>
    <t>Operating result from continuing operations</t>
  </si>
  <si>
    <t>Net operating result before capital grants &amp; contributions</t>
  </si>
  <si>
    <t>Net operating result before capital grants &amp; contributions, gains/losses on asset disposals, gains/losses on joint ventures and fair value adjustments</t>
  </si>
  <si>
    <t>Increase in rates and annual charges</t>
  </si>
  <si>
    <t>$ Increase in rates and annual charges</t>
  </si>
  <si>
    <t>% Increase in rates and annual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</si>
</sst>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sz val="9"/>
      <color indexed="3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color indexed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rgb="FF00FFFF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3" fontId="8" fillId="0" borderId="0" applyNumberFormat="0" applyFill="0" applyBorder="0" applyAlignment="0" applyProtection="0">
      <protection locked="0"/>
    </xf>
    <xf numFmtId="4" fontId="7" fillId="6" borderId="0" applyBorder="0" applyAlignment="0">
      <alignment horizontal="right"/>
      <protection locked="0"/>
    </xf>
    <xf numFmtId="4" fontId="9" fillId="0" borderId="0" applyNumberFormat="0" applyFill="0" applyBorder="0" applyAlignment="0">
      <alignment horizontal="left"/>
    </xf>
  </cellStyleXfs>
  <cellXfs count="11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1" fillId="2" borderId="4" xfId="0" applyFont="1" applyFill="1" applyBorder="1"/>
    <xf numFmtId="3" fontId="2" fillId="3" borderId="5" xfId="0" applyNumberFormat="1" applyFont="1" applyFill="1" applyBorder="1" applyAlignment="1">
      <alignment horizontal="left" vertical="top"/>
    </xf>
    <xf numFmtId="4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left"/>
    </xf>
    <xf numFmtId="0" fontId="0" fillId="2" borderId="4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6" fillId="4" borderId="9" xfId="0" applyFont="1" applyFill="1" applyBorder="1" applyAlignment="1">
      <alignment horizontal="left"/>
    </xf>
    <xf numFmtId="0" fontId="2" fillId="4" borderId="10" xfId="0" applyFont="1" applyFill="1" applyBorder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Alignment="1">
      <alignment horizontal="left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2" fontId="2" fillId="3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0" xfId="0" applyFont="1" applyFill="1"/>
    <xf numFmtId="0" fontId="2" fillId="5" borderId="0" xfId="0" applyFont="1" applyFill="1" applyProtection="1">
      <protection locked="0"/>
    </xf>
    <xf numFmtId="0" fontId="2" fillId="4" borderId="0" xfId="0" applyFont="1" applyFill="1" applyAlignment="1">
      <alignment horizontal="left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19" xfId="0" applyFill="1" applyBorder="1" applyProtection="1">
      <protection locked="0"/>
    </xf>
    <xf numFmtId="0" fontId="2" fillId="2" borderId="20" xfId="0" applyFont="1" applyFill="1" applyBorder="1" applyAlignment="1">
      <alignment horizontal="left"/>
    </xf>
    <xf numFmtId="0" fontId="0" fillId="2" borderId="21" xfId="0" applyFill="1" applyBorder="1"/>
    <xf numFmtId="164" fontId="0" fillId="2" borderId="21" xfId="1" applyNumberFormat="1" applyFont="1" applyFill="1" applyBorder="1" applyProtection="1"/>
    <xf numFmtId="3" fontId="0" fillId="2" borderId="21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19" xfId="0" applyNumberFormat="1" applyFill="1" applyBorder="1" applyAlignment="1">
      <alignment horizontal="right"/>
    </xf>
    <xf numFmtId="4" fontId="8" fillId="3" borderId="20" xfId="2" applyNumberFormat="1" applyFill="1" applyBorder="1" applyAlignment="1" applyProtection="1">
      <alignment horizontal="left"/>
    </xf>
    <xf numFmtId="4" fontId="8" fillId="2" borderId="0" xfId="2" applyNumberFormat="1" applyFill="1" applyBorder="1" applyAlignment="1" applyProtection="1">
      <alignment horizontal="left"/>
    </xf>
    <xf numFmtId="3" fontId="0" fillId="6" borderId="21" xfId="3" applyNumberFormat="1" applyFont="1" applyBorder="1" applyAlignment="1">
      <alignment horizontal="right"/>
      <protection locked="0"/>
    </xf>
    <xf numFmtId="3" fontId="0" fillId="3" borderId="20" xfId="0" applyNumberFormat="1" applyFill="1" applyBorder="1" applyAlignment="1">
      <alignment horizontal="right"/>
    </xf>
    <xf numFmtId="3" fontId="0" fillId="3" borderId="21" xfId="0" applyNumberForma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10" fontId="0" fillId="3" borderId="19" xfId="0" applyNumberFormat="1" applyFill="1" applyBorder="1" applyAlignment="1">
      <alignment horizontal="right"/>
    </xf>
    <xf numFmtId="3" fontId="0" fillId="6" borderId="21" xfId="3" applyNumberFormat="1" applyFont="1" applyBorder="1" applyAlignment="1">
      <protection locked="0"/>
    </xf>
    <xf numFmtId="3" fontId="0" fillId="3" borderId="20" xfId="0" applyNumberFormat="1" applyFill="1" applyBorder="1"/>
    <xf numFmtId="0" fontId="2" fillId="3" borderId="20" xfId="0" applyFont="1" applyFill="1" applyBorder="1" applyAlignment="1">
      <alignment horizontal="left"/>
    </xf>
    <xf numFmtId="3" fontId="0" fillId="2" borderId="21" xfId="0" applyNumberFormat="1" applyFill="1" applyBorder="1"/>
    <xf numFmtId="3" fontId="0" fillId="2" borderId="20" xfId="0" applyNumberFormat="1" applyFill="1" applyBorder="1"/>
    <xf numFmtId="4" fontId="0" fillId="3" borderId="20" xfId="0" applyNumberFormat="1" applyFill="1" applyBorder="1" applyAlignment="1">
      <alignment horizontal="left"/>
    </xf>
    <xf numFmtId="3" fontId="2" fillId="3" borderId="21" xfId="0" applyNumberFormat="1" applyFont="1" applyFill="1" applyBorder="1"/>
    <xf numFmtId="3" fontId="2" fillId="3" borderId="20" xfId="0" applyNumberFormat="1" applyFont="1" applyFill="1" applyBorder="1"/>
    <xf numFmtId="3" fontId="2" fillId="3" borderId="2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0" fontId="2" fillId="3" borderId="19" xfId="0" applyNumberFormat="1" applyFont="1" applyFill="1" applyBorder="1" applyAlignment="1">
      <alignment horizontal="right"/>
    </xf>
    <xf numFmtId="3" fontId="0" fillId="3" borderId="21" xfId="0" applyNumberFormat="1" applyFill="1" applyBorder="1"/>
    <xf numFmtId="0" fontId="0" fillId="2" borderId="20" xfId="0" applyFill="1" applyBorder="1" applyAlignment="1">
      <alignment horizontal="left" wrapText="1"/>
    </xf>
    <xf numFmtId="0" fontId="0" fillId="2" borderId="20" xfId="0" applyFill="1" applyBorder="1" applyAlignment="1">
      <alignment horizontal="left"/>
    </xf>
    <xf numFmtId="0" fontId="2" fillId="4" borderId="20" xfId="0" applyFont="1" applyFill="1" applyBorder="1"/>
    <xf numFmtId="0" fontId="2" fillId="5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19" xfId="0" applyFill="1" applyBorder="1"/>
    <xf numFmtId="4" fontId="8" fillId="2" borderId="19" xfId="2" applyNumberFormat="1" applyFill="1" applyBorder="1" applyAlignment="1" applyProtection="1">
      <alignment horizontal="left"/>
    </xf>
    <xf numFmtId="3" fontId="0" fillId="6" borderId="20" xfId="3" applyNumberFormat="1" applyFont="1" applyBorder="1" applyAlignment="1">
      <protection locked="0"/>
    </xf>
    <xf numFmtId="3" fontId="0" fillId="7" borderId="21" xfId="3" applyNumberFormat="1" applyFont="1" applyFill="1" applyBorder="1" applyAlignment="1">
      <protection locked="0"/>
    </xf>
    <xf numFmtId="0" fontId="2" fillId="4" borderId="0" xfId="0" applyFont="1" applyFill="1" applyAlignment="1">
      <alignment horizontal="right"/>
    </xf>
    <xf numFmtId="0" fontId="0" fillId="2" borderId="21" xfId="0" applyFill="1" applyBorder="1" applyAlignment="1">
      <alignment horizontal="right"/>
    </xf>
    <xf numFmtId="4" fontId="2" fillId="3" borderId="20" xfId="0" applyNumberFormat="1" applyFont="1" applyFill="1" applyBorder="1" applyAlignment="1">
      <alignment horizontal="left" wrapText="1"/>
    </xf>
    <xf numFmtId="4" fontId="0" fillId="3" borderId="20" xfId="0" applyNumberFormat="1" applyFill="1" applyBorder="1" applyAlignment="1">
      <alignment horizontal="left" wrapText="1"/>
    </xf>
    <xf numFmtId="10" fontId="0" fillId="2" borderId="0" xfId="0" applyNumberFormat="1" applyFill="1" applyAlignment="1">
      <alignment horizontal="right"/>
    </xf>
    <xf numFmtId="10" fontId="0" fillId="2" borderId="19" xfId="0" applyNumberFormat="1" applyFill="1" applyBorder="1" applyAlignment="1">
      <alignment horizontal="right"/>
    </xf>
    <xf numFmtId="4" fontId="0" fillId="3" borderId="15" xfId="0" applyNumberFormat="1" applyFill="1" applyBorder="1" applyAlignment="1">
      <alignment horizontal="left"/>
    </xf>
    <xf numFmtId="4" fontId="8" fillId="2" borderId="16" xfId="2" applyNumberFormat="1" applyFill="1" applyBorder="1" applyAlignment="1" applyProtection="1">
      <alignment horizontal="left"/>
    </xf>
    <xf numFmtId="4" fontId="8" fillId="2" borderId="17" xfId="2" applyNumberFormat="1" applyFill="1" applyBorder="1" applyAlignment="1" applyProtection="1">
      <alignment horizontal="left"/>
    </xf>
    <xf numFmtId="10" fontId="0" fillId="2" borderId="18" xfId="0" applyNumberFormat="1" applyFill="1" applyBorder="1" applyAlignment="1">
      <alignment horizontal="right"/>
    </xf>
    <xf numFmtId="10" fontId="0" fillId="3" borderId="18" xfId="0" applyNumberFormat="1" applyFill="1" applyBorder="1" applyAlignment="1">
      <alignment horizontal="right"/>
    </xf>
    <xf numFmtId="10" fontId="0" fillId="3" borderId="15" xfId="0" applyNumberFormat="1" applyFill="1" applyBorder="1" applyAlignment="1">
      <alignment horizontal="right"/>
    </xf>
    <xf numFmtId="10" fontId="0" fillId="2" borderId="16" xfId="0" applyNumberFormat="1" applyFill="1" applyBorder="1" applyAlignment="1">
      <alignment horizontal="right"/>
    </xf>
    <xf numFmtId="10" fontId="0" fillId="2" borderId="17" xfId="0" applyNumberFormat="1" applyFill="1" applyBorder="1" applyAlignment="1">
      <alignment horizontal="right"/>
    </xf>
    <xf numFmtId="10" fontId="0" fillId="2" borderId="0" xfId="1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Error checks" xfId="4" xr:uid="{F4D51E44-FE84-4D93-B107-38A45ED84350}"/>
    <cellStyle name="Input #" xfId="3" xr:uid="{E9B0F875-0F06-4146-BF5E-9724A516CC6F}"/>
    <cellStyle name="Input2" xfId="2" xr:uid="{0740888D-0CF7-4726-9349-F94E4EB85463}"/>
    <cellStyle name="Normal" xfId="0" builtinId="0"/>
    <cellStyle name="Percent 2" xfId="1" xr:uid="{579C594C-CEE6-4A31-AC20-83EBF8BBD88F}"/>
  </cellStyles>
  <dxfs count="1">
    <dxf>
      <font>
        <b val="0"/>
        <i val="0"/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60C2-912D-4EA8-9F68-8353757E7135}">
  <dimension ref="A1:AP73"/>
  <sheetViews>
    <sheetView tabSelected="1" topLeftCell="A25" workbookViewId="0">
      <selection activeCell="A45" sqref="A45:XFD45"/>
    </sheetView>
  </sheetViews>
  <sheetFormatPr defaultColWidth="9.140625" defaultRowHeight="15" x14ac:dyDescent="0.25"/>
  <cols>
    <col min="1" max="1" width="1.5703125" style="6" customWidth="1"/>
    <col min="2" max="2" width="3.5703125" customWidth="1"/>
    <col min="3" max="3" width="36.85546875" style="6" customWidth="1"/>
    <col min="4" max="4" width="6.5703125" style="6" customWidth="1"/>
    <col min="5" max="5" width="10.28515625" style="6" customWidth="1"/>
    <col min="6" max="8" width="11.28515625" style="5" customWidth="1"/>
    <col min="9" max="9" width="11.28515625" style="112" customWidth="1"/>
    <col min="10" max="16" width="11.28515625" style="5" customWidth="1"/>
    <col min="17" max="17" width="14.85546875" style="5" bestFit="1" customWidth="1"/>
    <col min="18" max="18" width="1.42578125" style="5" customWidth="1"/>
    <col min="19" max="19" width="12" style="5" customWidth="1"/>
    <col min="20" max="20" width="12.42578125" style="5" customWidth="1"/>
    <col min="21" max="21" width="3.140625" style="5" customWidth="1"/>
    <col min="22" max="22" width="6.5703125" style="5" customWidth="1"/>
    <col min="23" max="23" width="15.5703125" style="5" customWidth="1"/>
    <col min="24" max="42" width="9.140625" style="5"/>
    <col min="43" max="16384" width="9.140625" style="6"/>
  </cols>
  <sheetData>
    <row r="1" spans="1:42" ht="15.75" thickBot="1" x14ac:dyDescent="0.3">
      <c r="A1" s="1"/>
      <c r="B1" s="2"/>
      <c r="C1" s="1"/>
      <c r="D1" s="1"/>
      <c r="E1" s="1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42" x14ac:dyDescent="0.25">
      <c r="A2" s="1"/>
      <c r="B2" s="7"/>
      <c r="C2" s="8"/>
      <c r="D2" s="8"/>
      <c r="E2" s="8"/>
      <c r="F2" s="9"/>
      <c r="G2" s="9"/>
      <c r="H2" s="9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2" s="21" customFormat="1" ht="15.75" x14ac:dyDescent="0.25">
      <c r="A3" s="1"/>
      <c r="B3" s="12"/>
      <c r="C3" s="13" t="s">
        <v>0</v>
      </c>
      <c r="D3" s="14"/>
      <c r="E3" s="14"/>
      <c r="F3" s="15"/>
      <c r="G3" s="15"/>
      <c r="H3" s="15"/>
      <c r="I3" s="16"/>
      <c r="J3" s="17"/>
      <c r="K3" s="17"/>
      <c r="L3" s="17"/>
      <c r="M3" s="17"/>
      <c r="N3" s="17"/>
      <c r="O3" s="17"/>
      <c r="P3" s="3"/>
      <c r="Q3" s="3"/>
      <c r="R3" s="3"/>
      <c r="S3" s="18"/>
      <c r="T3" s="18"/>
      <c r="U3" s="19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20"/>
      <c r="AI3" s="20"/>
      <c r="AJ3" s="20"/>
      <c r="AK3" s="20"/>
      <c r="AL3" s="20"/>
      <c r="AM3" s="20"/>
      <c r="AN3" s="20"/>
      <c r="AO3" s="20"/>
      <c r="AP3" s="20"/>
    </row>
    <row r="4" spans="1:42" s="21" customFormat="1" ht="3.75" customHeight="1" x14ac:dyDescent="0.25">
      <c r="A4" s="1"/>
      <c r="B4" s="12"/>
      <c r="C4" s="1"/>
      <c r="D4" s="1"/>
      <c r="E4" s="1"/>
      <c r="F4" s="1"/>
      <c r="G4" s="1"/>
      <c r="H4" s="1"/>
      <c r="I4" s="22"/>
      <c r="J4" s="3"/>
      <c r="K4" s="3"/>
      <c r="L4" s="3"/>
      <c r="M4" s="3"/>
      <c r="N4" s="3"/>
      <c r="O4" s="3"/>
      <c r="P4" s="3"/>
      <c r="Q4" s="3"/>
      <c r="R4" s="3"/>
      <c r="S4" s="18"/>
      <c r="T4" s="18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0"/>
      <c r="AI4" s="20"/>
      <c r="AJ4" s="20"/>
      <c r="AK4" s="20"/>
      <c r="AL4" s="20"/>
      <c r="AM4" s="20"/>
      <c r="AN4" s="20"/>
      <c r="AO4" s="20"/>
      <c r="AP4" s="20"/>
    </row>
    <row r="5" spans="1:42" s="21" customFormat="1" ht="28.9" customHeight="1" x14ac:dyDescent="0.25">
      <c r="A5" s="1"/>
      <c r="B5" s="23"/>
      <c r="C5" s="24"/>
      <c r="D5" s="24"/>
      <c r="E5" s="24"/>
      <c r="F5" s="24"/>
      <c r="G5" s="24"/>
      <c r="H5" s="24"/>
      <c r="I5" s="24" t="s"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0"/>
      <c r="AI5" s="20"/>
      <c r="AJ5" s="20"/>
      <c r="AK5" s="20"/>
      <c r="AL5" s="20"/>
      <c r="AM5" s="20"/>
      <c r="AN5" s="20"/>
      <c r="AO5" s="20"/>
      <c r="AP5" s="20"/>
    </row>
    <row r="6" spans="1:42" s="21" customFormat="1" ht="12.75" customHeight="1" x14ac:dyDescent="0.25">
      <c r="A6" s="1"/>
      <c r="B6" s="1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20"/>
      <c r="AI6" s="20"/>
      <c r="AJ6" s="20"/>
      <c r="AK6" s="20"/>
      <c r="AL6" s="20"/>
      <c r="AM6" s="20"/>
      <c r="AN6" s="20"/>
      <c r="AO6" s="20"/>
      <c r="AP6" s="20"/>
    </row>
    <row r="7" spans="1:42" s="21" customFormat="1" ht="15.75" x14ac:dyDescent="0.25">
      <c r="A7" s="1"/>
      <c r="B7" s="23"/>
      <c r="C7" s="26"/>
      <c r="D7" s="26"/>
      <c r="E7" s="26"/>
      <c r="F7" s="26"/>
      <c r="G7" s="26"/>
      <c r="H7" s="26"/>
      <c r="I7" s="26" t="s">
        <v>2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42" ht="25.5" customHeight="1" x14ac:dyDescent="0.25">
      <c r="A8" s="1"/>
      <c r="B8" s="28"/>
      <c r="C8" s="29"/>
      <c r="D8" s="29"/>
      <c r="E8" s="29"/>
      <c r="F8" s="29"/>
      <c r="G8" s="29"/>
      <c r="H8" s="1"/>
      <c r="I8" s="30" t="s">
        <v>3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42" ht="13.5" customHeight="1" x14ac:dyDescent="0.25">
      <c r="A9" s="1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42" x14ac:dyDescent="0.25">
      <c r="A10" s="1"/>
      <c r="B10" s="28"/>
      <c r="C10" s="31"/>
      <c r="D10" s="31"/>
      <c r="E10" s="31" t="s">
        <v>4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2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42" x14ac:dyDescent="0.25">
      <c r="A11" s="1"/>
      <c r="B11" s="28"/>
      <c r="C11" s="31"/>
      <c r="D11" s="31"/>
      <c r="E11" s="31" t="s">
        <v>5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2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42" ht="5.65" customHeight="1" x14ac:dyDescent="0.25">
      <c r="A12" s="1"/>
      <c r="B12" s="2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2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42" x14ac:dyDescent="0.25">
      <c r="A13" s="1"/>
      <c r="B13" s="28"/>
      <c r="C13" s="31"/>
      <c r="D13" s="31"/>
      <c r="E13" s="31" t="s">
        <v>6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42" x14ac:dyDescent="0.25">
      <c r="A14" s="1"/>
      <c r="B14" s="28"/>
      <c r="C14" s="31"/>
      <c r="D14" s="31"/>
      <c r="E14" s="31" t="s">
        <v>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42" ht="17.649999999999999" customHeight="1" x14ac:dyDescent="0.25">
      <c r="A15" s="1"/>
      <c r="B15" s="2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42" customFormat="1" ht="19.899999999999999" customHeight="1" x14ac:dyDescent="0.25">
      <c r="A16" s="2"/>
      <c r="B16" s="28"/>
      <c r="C16" s="32" t="s">
        <v>8</v>
      </c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" customHeight="1" x14ac:dyDescent="0.25">
      <c r="A17" s="1"/>
      <c r="B17" s="28"/>
      <c r="C17" s="39"/>
      <c r="D17" s="40"/>
      <c r="E17" s="40"/>
      <c r="F17" s="41" t="s">
        <v>9</v>
      </c>
      <c r="G17" s="41" t="s">
        <v>10</v>
      </c>
      <c r="H17" s="41" t="s">
        <v>11</v>
      </c>
      <c r="I17" s="41" t="s">
        <v>12</v>
      </c>
      <c r="J17" s="41" t="s">
        <v>13</v>
      </c>
      <c r="K17" s="41" t="s">
        <v>14</v>
      </c>
      <c r="L17" s="41" t="s">
        <v>15</v>
      </c>
      <c r="M17" s="41" t="s">
        <v>16</v>
      </c>
      <c r="N17" s="41" t="s">
        <v>17</v>
      </c>
      <c r="O17" s="41" t="s">
        <v>18</v>
      </c>
      <c r="P17" s="41" t="s">
        <v>19</v>
      </c>
      <c r="Q17" s="42" t="s">
        <v>20</v>
      </c>
      <c r="R17" s="43"/>
      <c r="S17" s="44" t="s">
        <v>21</v>
      </c>
      <c r="T17" s="45"/>
      <c r="U17" s="2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6.149999999999999" customHeight="1" x14ac:dyDescent="0.25">
      <c r="A18" s="1"/>
      <c r="B18" s="28"/>
      <c r="C18" s="46"/>
      <c r="D18" s="47"/>
      <c r="E18" s="48"/>
      <c r="F18" s="49" t="s">
        <v>22</v>
      </c>
      <c r="G18" s="49" t="s">
        <v>23</v>
      </c>
      <c r="H18" s="49" t="s">
        <v>24</v>
      </c>
      <c r="I18" s="49" t="s">
        <v>25</v>
      </c>
      <c r="J18" s="49" t="s">
        <v>26</v>
      </c>
      <c r="K18" s="49" t="s">
        <v>27</v>
      </c>
      <c r="L18" s="49" t="s">
        <v>28</v>
      </c>
      <c r="M18" s="49" t="s">
        <v>29</v>
      </c>
      <c r="N18" s="49" t="s">
        <v>30</v>
      </c>
      <c r="O18" s="49" t="s">
        <v>31</v>
      </c>
      <c r="P18" s="49" t="s">
        <v>32</v>
      </c>
      <c r="Q18" s="50"/>
      <c r="R18" s="51"/>
      <c r="S18" s="52" t="s">
        <v>33</v>
      </c>
      <c r="T18" s="53" t="s">
        <v>34</v>
      </c>
      <c r="U18" s="25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customFormat="1" ht="15.75" customHeight="1" x14ac:dyDescent="0.25">
      <c r="A19" s="2"/>
      <c r="B19" s="28"/>
      <c r="C19" s="54" t="s">
        <v>35</v>
      </c>
      <c r="D19" s="55"/>
      <c r="E19" s="55"/>
      <c r="F19" s="56">
        <v>0</v>
      </c>
      <c r="G19" s="57"/>
      <c r="H19" s="58"/>
      <c r="I19" s="59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  <c r="U19" s="38"/>
      <c r="V19" s="3"/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"/>
      <c r="B20" s="28"/>
      <c r="C20" s="61" t="s">
        <v>36</v>
      </c>
      <c r="D20" s="1"/>
      <c r="E20" s="1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  <c r="R20" s="64"/>
      <c r="S20" s="65"/>
      <c r="T20" s="66"/>
      <c r="U20" s="25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1.65" customHeight="1" x14ac:dyDescent="0.25">
      <c r="A21" s="1"/>
      <c r="B21" s="28"/>
      <c r="C21" s="67" t="s">
        <v>37</v>
      </c>
      <c r="D21" s="68"/>
      <c r="E21" s="68"/>
      <c r="F21" s="69">
        <v>146774289</v>
      </c>
      <c r="G21" s="69">
        <v>150695182.95000002</v>
      </c>
      <c r="H21" s="69">
        <v>154738373.91</v>
      </c>
      <c r="I21" s="69">
        <v>158907703.34000003</v>
      </c>
      <c r="J21" s="69">
        <v>163707134.11000001</v>
      </c>
      <c r="K21" s="69">
        <v>168653254.28</v>
      </c>
      <c r="L21" s="69">
        <v>173750593.62</v>
      </c>
      <c r="M21" s="69">
        <v>179003823.02000001</v>
      </c>
      <c r="N21" s="69">
        <v>184417758.83999997</v>
      </c>
      <c r="O21" s="69">
        <v>189997367.61000001</v>
      </c>
      <c r="P21" s="69">
        <v>193797314.96220002</v>
      </c>
      <c r="Q21" s="70">
        <v>1717668506.6421998</v>
      </c>
      <c r="R21" s="71"/>
      <c r="S21" s="72">
        <v>47023025.962200016</v>
      </c>
      <c r="T21" s="73">
        <v>0.32037645205148985</v>
      </c>
      <c r="U21" s="2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1.65" customHeight="1" x14ac:dyDescent="0.25">
      <c r="A22" s="1"/>
      <c r="B22" s="28"/>
      <c r="C22" s="67" t="s">
        <v>38</v>
      </c>
      <c r="D22" s="68"/>
      <c r="E22" s="68"/>
      <c r="F22" s="69">
        <v>30401132</v>
      </c>
      <c r="G22" s="69">
        <v>31204370.509999998</v>
      </c>
      <c r="H22" s="69">
        <v>32029083.879999995</v>
      </c>
      <c r="I22" s="69">
        <v>32875857.289999995</v>
      </c>
      <c r="J22" s="69">
        <v>33745287.960000001</v>
      </c>
      <c r="K22" s="69">
        <v>34637989.529999994</v>
      </c>
      <c r="L22" s="69">
        <v>35554593.480000004</v>
      </c>
      <c r="M22" s="69">
        <v>36495748.689999998</v>
      </c>
      <c r="N22" s="69">
        <v>37462121.789999999</v>
      </c>
      <c r="O22" s="69">
        <v>38454397.710000008</v>
      </c>
      <c r="P22" s="69">
        <v>39223485.664200008</v>
      </c>
      <c r="Q22" s="70">
        <v>351682936.50420004</v>
      </c>
      <c r="R22" s="71"/>
      <c r="S22" s="72">
        <v>8822353.6642000079</v>
      </c>
      <c r="T22" s="73">
        <v>0.29019819604743691</v>
      </c>
      <c r="U22" s="25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1.65" customHeight="1" x14ac:dyDescent="0.25">
      <c r="A23" s="1"/>
      <c r="B23" s="28"/>
      <c r="C23" s="67" t="s">
        <v>39</v>
      </c>
      <c r="D23" s="68"/>
      <c r="E23" s="68"/>
      <c r="F23" s="69">
        <v>1878886</v>
      </c>
      <c r="G23" s="69">
        <v>1928489.15</v>
      </c>
      <c r="H23" s="69">
        <v>1979418.92</v>
      </c>
      <c r="I23" s="69">
        <v>2031711.35</v>
      </c>
      <c r="J23" s="69">
        <v>2085404.87</v>
      </c>
      <c r="K23" s="69">
        <v>2140535.59</v>
      </c>
      <c r="L23" s="69">
        <v>2197143.4300000002</v>
      </c>
      <c r="M23" s="69">
        <v>2255268.59</v>
      </c>
      <c r="N23" s="69">
        <v>2314952.36</v>
      </c>
      <c r="O23" s="69">
        <v>2376237.1799999997</v>
      </c>
      <c r="P23" s="69">
        <v>2423761.9235999994</v>
      </c>
      <c r="Q23" s="70">
        <v>21732923.363599997</v>
      </c>
      <c r="R23" s="71"/>
      <c r="S23" s="72">
        <v>544875.9235999994</v>
      </c>
      <c r="T23" s="73">
        <v>0.28999945904115493</v>
      </c>
      <c r="U23" s="25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1.65" customHeight="1" x14ac:dyDescent="0.25">
      <c r="A24" s="1"/>
      <c r="B24" s="28"/>
      <c r="C24" s="67" t="s">
        <v>40</v>
      </c>
      <c r="D24" s="68"/>
      <c r="E24" s="68"/>
      <c r="F24" s="74">
        <v>14002061</v>
      </c>
      <c r="G24" s="74">
        <v>14464130.229999997</v>
      </c>
      <c r="H24" s="74">
        <v>14941447.509999998</v>
      </c>
      <c r="I24" s="69">
        <v>15434516.449999996</v>
      </c>
      <c r="J24" s="74">
        <v>15943855.110000003</v>
      </c>
      <c r="K24" s="74">
        <v>16470001.690000011</v>
      </c>
      <c r="L24" s="74">
        <v>17013510.950000003</v>
      </c>
      <c r="M24" s="74">
        <v>17574956.02999999</v>
      </c>
      <c r="N24" s="74">
        <v>18154928.840000004</v>
      </c>
      <c r="O24" s="74">
        <v>18754040.639999997</v>
      </c>
      <c r="P24" s="74">
        <v>19129121.452799998</v>
      </c>
      <c r="Q24" s="75">
        <v>167880508.90279999</v>
      </c>
      <c r="R24" s="71"/>
      <c r="S24" s="72">
        <v>5127060.4527999982</v>
      </c>
      <c r="T24" s="73">
        <v>0.36616469909679711</v>
      </c>
      <c r="U24" s="25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1.65" customHeight="1" x14ac:dyDescent="0.25">
      <c r="A25" s="1"/>
      <c r="B25" s="28"/>
      <c r="C25" s="67" t="s">
        <v>41</v>
      </c>
      <c r="D25" s="68"/>
      <c r="E25" s="68"/>
      <c r="F25" s="74">
        <v>19738635</v>
      </c>
      <c r="G25" s="74">
        <v>19989240.340000004</v>
      </c>
      <c r="H25" s="74">
        <v>20246257.529999997</v>
      </c>
      <c r="I25" s="69">
        <v>20509584.670000002</v>
      </c>
      <c r="J25" s="74">
        <v>20779577.789999999</v>
      </c>
      <c r="K25" s="74">
        <v>21056292.609999999</v>
      </c>
      <c r="L25" s="74">
        <v>21339925.68</v>
      </c>
      <c r="M25" s="74">
        <v>21630650</v>
      </c>
      <c r="N25" s="74">
        <v>21928642.82</v>
      </c>
      <c r="O25" s="74">
        <v>22234085.91</v>
      </c>
      <c r="P25" s="74">
        <v>22678767.628200002</v>
      </c>
      <c r="Q25" s="75">
        <v>212393024.97819999</v>
      </c>
      <c r="R25" s="71"/>
      <c r="S25" s="72">
        <v>2940132.628200002</v>
      </c>
      <c r="T25" s="73">
        <v>0.1489531889211185</v>
      </c>
      <c r="U25" s="2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1.65" customHeight="1" x14ac:dyDescent="0.25">
      <c r="A26" s="1"/>
      <c r="B26" s="28"/>
      <c r="C26" s="67" t="s">
        <v>42</v>
      </c>
      <c r="D26" s="68"/>
      <c r="E26" s="68"/>
      <c r="F26" s="74">
        <v>23589386</v>
      </c>
      <c r="G26" s="74">
        <v>18095598.899999999</v>
      </c>
      <c r="H26" s="74">
        <v>12337839.469999997</v>
      </c>
      <c r="I26" s="69">
        <v>12584933.090000002</v>
      </c>
      <c r="J26" s="74">
        <v>12836977.000000002</v>
      </c>
      <c r="K26" s="74">
        <v>13094070.389999999</v>
      </c>
      <c r="L26" s="74">
        <v>13356314.48</v>
      </c>
      <c r="M26" s="74">
        <v>13623812.550000001</v>
      </c>
      <c r="N26" s="74">
        <v>13896669.859999999</v>
      </c>
      <c r="O26" s="74">
        <v>14174993.869999997</v>
      </c>
      <c r="P26" s="74">
        <v>14458493.747399997</v>
      </c>
      <c r="Q26" s="75">
        <v>138459703.35739997</v>
      </c>
      <c r="R26" s="71"/>
      <c r="S26" s="72">
        <v>-9130892.252600003</v>
      </c>
      <c r="T26" s="73">
        <v>-0.38707630001900017</v>
      </c>
      <c r="U26" s="25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1.65" customHeight="1" x14ac:dyDescent="0.25">
      <c r="A27" s="1"/>
      <c r="B27" s="28"/>
      <c r="C27" s="76" t="s">
        <v>43</v>
      </c>
      <c r="D27" s="1"/>
      <c r="E27" s="1"/>
      <c r="F27" s="77"/>
      <c r="G27" s="77"/>
      <c r="H27" s="77"/>
      <c r="I27" s="64"/>
      <c r="J27" s="77"/>
      <c r="K27" s="77"/>
      <c r="L27" s="77"/>
      <c r="M27" s="77"/>
      <c r="N27" s="77"/>
      <c r="O27" s="77"/>
      <c r="P27" s="77"/>
      <c r="Q27" s="78"/>
      <c r="R27" s="64"/>
      <c r="S27" s="65"/>
      <c r="T27" s="66"/>
      <c r="U27" s="2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1.65" customHeight="1" x14ac:dyDescent="0.25">
      <c r="A28" s="1"/>
      <c r="B28" s="28"/>
      <c r="C28" s="67" t="s">
        <v>44</v>
      </c>
      <c r="D28" s="68"/>
      <c r="E28" s="68"/>
      <c r="F28" s="74"/>
      <c r="G28" s="74"/>
      <c r="H28" s="74"/>
      <c r="I28" s="69"/>
      <c r="J28" s="74"/>
      <c r="K28" s="74"/>
      <c r="L28" s="74"/>
      <c r="M28" s="74"/>
      <c r="N28" s="74"/>
      <c r="O28" s="74"/>
      <c r="P28" s="74"/>
      <c r="Q28" s="75">
        <v>0</v>
      </c>
      <c r="R28" s="71"/>
      <c r="S28" s="72">
        <v>0</v>
      </c>
      <c r="T28" s="73">
        <v>0</v>
      </c>
      <c r="U28" s="25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1.65" customHeight="1" x14ac:dyDescent="0.25">
      <c r="A29" s="1"/>
      <c r="B29" s="28"/>
      <c r="C29" s="67" t="s">
        <v>45</v>
      </c>
      <c r="D29" s="68"/>
      <c r="E29" s="68"/>
      <c r="F29" s="74"/>
      <c r="G29" s="74"/>
      <c r="H29" s="74"/>
      <c r="I29" s="69"/>
      <c r="J29" s="74"/>
      <c r="K29" s="74"/>
      <c r="L29" s="74"/>
      <c r="M29" s="74"/>
      <c r="N29" s="74"/>
      <c r="O29" s="74"/>
      <c r="P29" s="74"/>
      <c r="Q29" s="75">
        <v>0</v>
      </c>
      <c r="R29" s="71"/>
      <c r="S29" s="72">
        <v>0</v>
      </c>
      <c r="T29" s="73">
        <v>0</v>
      </c>
      <c r="U29" s="2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1.65" customHeight="1" x14ac:dyDescent="0.25">
      <c r="A30" s="1"/>
      <c r="B30" s="28"/>
      <c r="C30" s="67" t="s">
        <v>46</v>
      </c>
      <c r="D30" s="68"/>
      <c r="E30" s="68"/>
      <c r="F30" s="74">
        <v>400000</v>
      </c>
      <c r="G30" s="74">
        <v>408000</v>
      </c>
      <c r="H30" s="74">
        <v>416160</v>
      </c>
      <c r="I30" s="74">
        <v>424483.2</v>
      </c>
      <c r="J30" s="74">
        <v>432972.86</v>
      </c>
      <c r="K30" s="74">
        <v>443798.06</v>
      </c>
      <c r="L30" s="74">
        <v>454893.91</v>
      </c>
      <c r="M30" s="74">
        <v>466267.18</v>
      </c>
      <c r="N30" s="74">
        <v>477924.8</v>
      </c>
      <c r="O30" s="74">
        <v>489873.89</v>
      </c>
      <c r="P30" s="74">
        <v>499671.36780000001</v>
      </c>
      <c r="Q30" s="75">
        <v>4514045.2678000005</v>
      </c>
      <c r="R30" s="71"/>
      <c r="S30" s="72">
        <v>99671.367800000007</v>
      </c>
      <c r="T30" s="73">
        <v>0.24917841950000003</v>
      </c>
      <c r="U30" s="2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1.65" customHeight="1" x14ac:dyDescent="0.25">
      <c r="A31" s="1"/>
      <c r="B31" s="28"/>
      <c r="C31" s="79"/>
      <c r="D31" s="1"/>
      <c r="E31" s="1"/>
      <c r="F31" s="77"/>
      <c r="G31" s="77"/>
      <c r="H31" s="77"/>
      <c r="I31" s="64"/>
      <c r="J31" s="77"/>
      <c r="K31" s="77"/>
      <c r="L31" s="77"/>
      <c r="M31" s="77"/>
      <c r="N31" s="77"/>
      <c r="O31" s="77"/>
      <c r="P31" s="77"/>
      <c r="Q31" s="78"/>
      <c r="R31" s="64"/>
      <c r="S31" s="65"/>
      <c r="T31" s="66"/>
      <c r="U31" s="25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1.65" customHeight="1" x14ac:dyDescent="0.25">
      <c r="A32" s="1"/>
      <c r="B32" s="28"/>
      <c r="C32" s="61" t="s">
        <v>47</v>
      </c>
      <c r="D32" s="68"/>
      <c r="E32" s="68"/>
      <c r="F32" s="80">
        <v>236784389</v>
      </c>
      <c r="G32" s="80">
        <v>236785012.08000001</v>
      </c>
      <c r="H32" s="80">
        <v>236688581.21999997</v>
      </c>
      <c r="I32" s="80">
        <v>242768789.39000002</v>
      </c>
      <c r="J32" s="80">
        <v>249531209.70000005</v>
      </c>
      <c r="K32" s="80">
        <v>256495942.14999998</v>
      </c>
      <c r="L32" s="80">
        <v>263666975.55000001</v>
      </c>
      <c r="M32" s="80">
        <v>271050526.06</v>
      </c>
      <c r="N32" s="80">
        <v>278652999.31</v>
      </c>
      <c r="O32" s="80">
        <v>286480996.81</v>
      </c>
      <c r="P32" s="80">
        <v>292210616.74620003</v>
      </c>
      <c r="Q32" s="81">
        <v>2614331649.0162001</v>
      </c>
      <c r="R32" s="82"/>
      <c r="S32" s="83">
        <v>55426227.746200025</v>
      </c>
      <c r="T32" s="84">
        <v>0.23407889337755297</v>
      </c>
      <c r="U32" s="25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1.65" customHeight="1" x14ac:dyDescent="0.25">
      <c r="A33" s="1"/>
      <c r="B33" s="28"/>
      <c r="C33" s="61"/>
      <c r="D33" s="68"/>
      <c r="E33" s="68"/>
      <c r="F33" s="85"/>
      <c r="G33" s="85"/>
      <c r="H33" s="85"/>
      <c r="I33" s="71"/>
      <c r="J33" s="85"/>
      <c r="K33" s="85"/>
      <c r="L33" s="85"/>
      <c r="M33" s="85"/>
      <c r="N33" s="85"/>
      <c r="O33" s="85"/>
      <c r="P33" s="85"/>
      <c r="Q33" s="75"/>
      <c r="R33" s="71"/>
      <c r="S33" s="72"/>
      <c r="T33" s="73"/>
      <c r="U33" s="25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1.65" customHeight="1" x14ac:dyDescent="0.25">
      <c r="A34" s="1"/>
      <c r="B34" s="28"/>
      <c r="C34" s="61" t="s">
        <v>48</v>
      </c>
      <c r="D34" s="68"/>
      <c r="E34" s="68"/>
      <c r="F34" s="85">
        <v>213195003</v>
      </c>
      <c r="G34" s="85">
        <v>218689413.18000001</v>
      </c>
      <c r="H34" s="85">
        <v>224350741.74999997</v>
      </c>
      <c r="I34" s="85">
        <v>230183856.30000001</v>
      </c>
      <c r="J34" s="85">
        <v>236694232.70000005</v>
      </c>
      <c r="K34" s="85">
        <v>243401871.75999999</v>
      </c>
      <c r="L34" s="85">
        <v>250310661.07000002</v>
      </c>
      <c r="M34" s="85">
        <v>257426713.50999999</v>
      </c>
      <c r="N34" s="85">
        <v>264756329.44999999</v>
      </c>
      <c r="O34" s="85">
        <v>272306002.94</v>
      </c>
      <c r="P34" s="85">
        <v>277752122.99880004</v>
      </c>
      <c r="Q34" s="75">
        <v>2475871945.6588001</v>
      </c>
      <c r="R34" s="71"/>
      <c r="S34" s="72">
        <v>64557119.998800039</v>
      </c>
      <c r="T34" s="73">
        <v>0.30280784769988273</v>
      </c>
      <c r="U34" s="25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1.65" customHeight="1" x14ac:dyDescent="0.25">
      <c r="A35" s="1"/>
      <c r="B35" s="28"/>
      <c r="C35" s="61"/>
      <c r="D35" s="68"/>
      <c r="E35" s="68"/>
      <c r="F35" s="85"/>
      <c r="G35" s="85"/>
      <c r="H35" s="85"/>
      <c r="I35" s="71"/>
      <c r="J35" s="85"/>
      <c r="K35" s="85"/>
      <c r="L35" s="85"/>
      <c r="M35" s="85"/>
      <c r="N35" s="85"/>
      <c r="O35" s="85"/>
      <c r="P35" s="85"/>
      <c r="Q35" s="75"/>
      <c r="R35" s="71"/>
      <c r="S35" s="72"/>
      <c r="T35" s="73"/>
      <c r="U35" s="25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37.5" customHeight="1" x14ac:dyDescent="0.25">
      <c r="A36" s="1"/>
      <c r="B36" s="28"/>
      <c r="C36" s="86" t="s">
        <v>49</v>
      </c>
      <c r="D36" s="68"/>
      <c r="E36" s="68"/>
      <c r="F36" s="85">
        <v>212795003</v>
      </c>
      <c r="G36" s="85">
        <v>218281413.18000001</v>
      </c>
      <c r="H36" s="85">
        <v>223934581.74999997</v>
      </c>
      <c r="I36" s="85">
        <v>229759373.10000002</v>
      </c>
      <c r="J36" s="85">
        <v>236261259.84000003</v>
      </c>
      <c r="K36" s="85">
        <v>242958073.69999999</v>
      </c>
      <c r="L36" s="85">
        <v>249855767.16000003</v>
      </c>
      <c r="M36" s="85">
        <v>256960446.32999998</v>
      </c>
      <c r="N36" s="85">
        <v>264278404.64999998</v>
      </c>
      <c r="O36" s="85">
        <v>271816129.05000001</v>
      </c>
      <c r="P36" s="85">
        <v>277252451.63100004</v>
      </c>
      <c r="Q36" s="75">
        <v>2471357900.3910003</v>
      </c>
      <c r="R36" s="71"/>
      <c r="S36" s="72">
        <v>64457448.631000042</v>
      </c>
      <c r="T36" s="73">
        <v>0.30290865726297173</v>
      </c>
      <c r="U36" s="25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1.65" customHeight="1" x14ac:dyDescent="0.25">
      <c r="A37" s="1"/>
      <c r="B37" s="28"/>
      <c r="C37" s="87"/>
      <c r="D37" s="1"/>
      <c r="E37" s="1"/>
      <c r="F37" s="77"/>
      <c r="G37" s="77"/>
      <c r="H37" s="77"/>
      <c r="I37" s="64"/>
      <c r="J37" s="77"/>
      <c r="K37" s="77"/>
      <c r="L37" s="77"/>
      <c r="M37" s="77"/>
      <c r="N37" s="77"/>
      <c r="O37" s="77"/>
      <c r="P37" s="77"/>
      <c r="Q37" s="78"/>
      <c r="R37" s="64"/>
      <c r="S37" s="65"/>
      <c r="T37" s="66"/>
      <c r="U37" s="25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customFormat="1" ht="11.65" customHeight="1" x14ac:dyDescent="0.25">
      <c r="A38" s="2"/>
      <c r="B38" s="28"/>
      <c r="C38" s="88" t="s">
        <v>50</v>
      </c>
      <c r="D38" s="55"/>
      <c r="E38" s="55"/>
      <c r="F38" s="89">
        <v>0</v>
      </c>
      <c r="G38" s="55"/>
      <c r="H38" s="90"/>
      <c r="I38" s="91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2"/>
      <c r="U38" s="38"/>
      <c r="V38" s="3"/>
      <c r="W38" s="3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1.65" customHeight="1" x14ac:dyDescent="0.25">
      <c r="A39" s="1"/>
      <c r="B39" s="28"/>
      <c r="C39" s="61"/>
      <c r="D39" s="1"/>
      <c r="E39" s="1"/>
      <c r="F39" s="6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4"/>
      <c r="R39" s="64"/>
      <c r="S39" s="65"/>
      <c r="T39" s="66"/>
      <c r="U39" s="25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1.65" customHeight="1" x14ac:dyDescent="0.25">
      <c r="A40" s="1"/>
      <c r="B40" s="28"/>
      <c r="C40" s="67" t="s">
        <v>51</v>
      </c>
      <c r="D40" s="68"/>
      <c r="E40" s="93"/>
      <c r="F40" s="74">
        <v>84560209.799999982</v>
      </c>
      <c r="G40" s="74">
        <v>86251414.029999927</v>
      </c>
      <c r="H40" s="74">
        <v>88477789.070000067</v>
      </c>
      <c r="I40" s="69">
        <v>90762507.580000073</v>
      </c>
      <c r="J40" s="74">
        <v>93978240.759999946</v>
      </c>
      <c r="K40" s="74">
        <v>97308975.659999937</v>
      </c>
      <c r="L40" s="74">
        <v>100758893.52000004</v>
      </c>
      <c r="M40" s="74">
        <v>104332288.06999995</v>
      </c>
      <c r="N40" s="94">
        <v>108033609.36000018</v>
      </c>
      <c r="O40" s="74">
        <v>111867467.60000004</v>
      </c>
      <c r="P40" s="94">
        <v>114104816.95200005</v>
      </c>
      <c r="Q40" s="75">
        <v>995876002.602</v>
      </c>
      <c r="R40" s="71"/>
      <c r="S40" s="72">
        <v>29544607.15200007</v>
      </c>
      <c r="T40" s="73">
        <v>0.34939136529909692</v>
      </c>
      <c r="U40" s="25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1.65" customHeight="1" x14ac:dyDescent="0.25">
      <c r="A41" s="1"/>
      <c r="B41" s="28"/>
      <c r="C41" s="67" t="s">
        <v>52</v>
      </c>
      <c r="D41" s="68"/>
      <c r="E41" s="93"/>
      <c r="F41" s="74">
        <v>936576</v>
      </c>
      <c r="G41" s="74">
        <v>594796.2284270419</v>
      </c>
      <c r="H41" s="74">
        <v>487860.83</v>
      </c>
      <c r="I41" s="69">
        <v>398040.58000000007</v>
      </c>
      <c r="J41" s="74">
        <v>308760.79000000004</v>
      </c>
      <c r="K41" s="74">
        <v>221189.71999999997</v>
      </c>
      <c r="L41" s="74">
        <v>142449.82000000007</v>
      </c>
      <c r="M41" s="74">
        <v>61761</v>
      </c>
      <c r="N41" s="94">
        <v>0</v>
      </c>
      <c r="O41" s="74">
        <v>0</v>
      </c>
      <c r="P41" s="94">
        <v>0</v>
      </c>
      <c r="Q41" s="75">
        <v>2214858.968427042</v>
      </c>
      <c r="R41" s="71"/>
      <c r="S41" s="72">
        <v>-936576</v>
      </c>
      <c r="T41" s="73">
        <v>-1</v>
      </c>
      <c r="U41" s="25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1.65" customHeight="1" x14ac:dyDescent="0.25">
      <c r="A42" s="1"/>
      <c r="B42" s="28"/>
      <c r="C42" s="67" t="s">
        <v>53</v>
      </c>
      <c r="D42" s="68"/>
      <c r="E42" s="93"/>
      <c r="F42" s="74">
        <v>63412785.999999985</v>
      </c>
      <c r="G42" s="74">
        <v>64997434.150000013</v>
      </c>
      <c r="H42" s="74">
        <v>66623076.960000068</v>
      </c>
      <c r="I42" s="69">
        <v>68288300.579999998</v>
      </c>
      <c r="J42" s="74">
        <v>69995932.180000037</v>
      </c>
      <c r="K42" s="74">
        <v>71745972.10999994</v>
      </c>
      <c r="L42" s="74">
        <v>73539766.349999994</v>
      </c>
      <c r="M42" s="74">
        <v>75378409.230000079</v>
      </c>
      <c r="N42" s="94">
        <v>77263021.769999981</v>
      </c>
      <c r="O42" s="74">
        <v>79194753.360000014</v>
      </c>
      <c r="P42" s="94">
        <v>80778648.427200019</v>
      </c>
      <c r="Q42" s="75">
        <v>727805315.11720014</v>
      </c>
      <c r="R42" s="71"/>
      <c r="S42" s="72">
        <v>17365862.427200034</v>
      </c>
      <c r="T42" s="73">
        <v>0.27385427328804063</v>
      </c>
      <c r="U42" s="2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1.65" customHeight="1" x14ac:dyDescent="0.25">
      <c r="A43" s="1"/>
      <c r="B43" s="28"/>
      <c r="C43" s="67" t="s">
        <v>54</v>
      </c>
      <c r="D43" s="68"/>
      <c r="E43" s="93"/>
      <c r="F43" s="74">
        <v>36607459</v>
      </c>
      <c r="G43" s="74">
        <v>36594585.070000008</v>
      </c>
      <c r="H43" s="74">
        <v>37360361.579999991</v>
      </c>
      <c r="I43" s="69">
        <v>38271197.019999996</v>
      </c>
      <c r="J43" s="74">
        <v>39163597.700000003</v>
      </c>
      <c r="K43" s="74">
        <v>40097622.18</v>
      </c>
      <c r="L43" s="74">
        <v>41268519.690000005</v>
      </c>
      <c r="M43" s="74">
        <v>42284945.109999999</v>
      </c>
      <c r="N43" s="94">
        <v>43329838.660000004</v>
      </c>
      <c r="O43" s="74">
        <v>44403300.569999993</v>
      </c>
      <c r="P43" s="94">
        <v>45291366.581399992</v>
      </c>
      <c r="Q43" s="75">
        <v>408065334.16140002</v>
      </c>
      <c r="R43" s="71"/>
      <c r="S43" s="72">
        <v>8683907.5813999921</v>
      </c>
      <c r="T43" s="73">
        <v>0.23721689018076869</v>
      </c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1.65" customHeight="1" x14ac:dyDescent="0.25">
      <c r="A44" s="1"/>
      <c r="B44" s="28"/>
      <c r="C44" s="67" t="s">
        <v>55</v>
      </c>
      <c r="D44" s="68"/>
      <c r="E44" s="93"/>
      <c r="F44" s="74">
        <v>22221505.030000001</v>
      </c>
      <c r="G44" s="74">
        <v>22776807.160000011</v>
      </c>
      <c r="H44" s="74">
        <v>23346475.040000007</v>
      </c>
      <c r="I44" s="69">
        <v>23930012.960000001</v>
      </c>
      <c r="J44" s="74">
        <v>24528411.620000012</v>
      </c>
      <c r="K44" s="74">
        <v>25141671.62999998</v>
      </c>
      <c r="L44" s="74">
        <v>25770264.379999992</v>
      </c>
      <c r="M44" s="74">
        <v>26414573.049999997</v>
      </c>
      <c r="N44" s="94">
        <v>27074990.859999962</v>
      </c>
      <c r="O44" s="74">
        <v>27751919.989999995</v>
      </c>
      <c r="P44" s="94">
        <v>28306958.389799997</v>
      </c>
      <c r="Q44" s="75">
        <v>255042085.07979995</v>
      </c>
      <c r="R44" s="71"/>
      <c r="S44" s="72">
        <v>6085453.359799996</v>
      </c>
      <c r="T44" s="73">
        <v>0.27385423946687537</v>
      </c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1.65" customHeight="1" x14ac:dyDescent="0.25">
      <c r="A45" s="1"/>
      <c r="B45" s="28"/>
      <c r="C45" s="76" t="s">
        <v>56</v>
      </c>
      <c r="D45" s="68"/>
      <c r="E45" s="93"/>
      <c r="F45" s="77"/>
      <c r="G45" s="77"/>
      <c r="H45" s="77"/>
      <c r="I45" s="64"/>
      <c r="J45" s="77"/>
      <c r="K45" s="77"/>
      <c r="L45" s="77"/>
      <c r="M45" s="77"/>
      <c r="N45" s="77"/>
      <c r="O45" s="77"/>
      <c r="P45" s="77"/>
      <c r="Q45" s="78"/>
      <c r="R45" s="64"/>
      <c r="S45" s="65"/>
      <c r="T45" s="66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1.65" customHeight="1" x14ac:dyDescent="0.25">
      <c r="A46" s="1"/>
      <c r="B46" s="28"/>
      <c r="C46" s="67" t="s">
        <v>57</v>
      </c>
      <c r="D46" s="68"/>
      <c r="E46" s="93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5">
        <v>0</v>
      </c>
      <c r="R46" s="71"/>
      <c r="S46" s="72">
        <v>0</v>
      </c>
      <c r="T46" s="73">
        <v>0</v>
      </c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1.65" customHeight="1" x14ac:dyDescent="0.25">
      <c r="A47" s="1"/>
      <c r="B47" s="28"/>
      <c r="C47" s="67" t="s">
        <v>58</v>
      </c>
      <c r="D47" s="68"/>
      <c r="E47" s="9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>
        <v>0</v>
      </c>
      <c r="R47" s="71"/>
      <c r="S47" s="72">
        <v>0</v>
      </c>
      <c r="T47" s="73">
        <v>0</v>
      </c>
      <c r="U47" s="25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1.65" customHeight="1" x14ac:dyDescent="0.25">
      <c r="A48" s="1"/>
      <c r="B48" s="28"/>
      <c r="C48" s="67" t="s">
        <v>59</v>
      </c>
      <c r="D48" s="68"/>
      <c r="E48" s="93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75">
        <v>0</v>
      </c>
      <c r="R48" s="71"/>
      <c r="S48" s="72">
        <v>0</v>
      </c>
      <c r="T48" s="73">
        <v>0</v>
      </c>
      <c r="U48" s="25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9" ht="11.65" customHeight="1" x14ac:dyDescent="0.25">
      <c r="A49" s="1"/>
      <c r="B49" s="28"/>
      <c r="C49" s="79"/>
      <c r="D49" s="1"/>
      <c r="E49" s="1"/>
      <c r="F49" s="77"/>
      <c r="G49" s="77"/>
      <c r="H49" s="77"/>
      <c r="I49" s="64"/>
      <c r="J49" s="77"/>
      <c r="K49" s="77"/>
      <c r="L49" s="77"/>
      <c r="M49" s="77"/>
      <c r="N49" s="77"/>
      <c r="O49" s="77"/>
      <c r="P49" s="77"/>
      <c r="Q49" s="78"/>
      <c r="R49" s="64"/>
      <c r="S49" s="65"/>
      <c r="T49" s="66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9" ht="11.65" customHeight="1" x14ac:dyDescent="0.25">
      <c r="A50" s="1"/>
      <c r="B50" s="28"/>
      <c r="C50" s="61" t="s">
        <v>60</v>
      </c>
      <c r="D50" s="68"/>
      <c r="E50" s="68"/>
      <c r="F50" s="80">
        <v>207738535.82999995</v>
      </c>
      <c r="G50" s="80">
        <v>211215036.63842702</v>
      </c>
      <c r="H50" s="80">
        <v>216295563.48000014</v>
      </c>
      <c r="I50" s="82">
        <v>221650058.72000006</v>
      </c>
      <c r="J50" s="80">
        <v>227974943.05000001</v>
      </c>
      <c r="K50" s="80">
        <v>234515431.29999989</v>
      </c>
      <c r="L50" s="80">
        <v>241479893.76000002</v>
      </c>
      <c r="M50" s="80">
        <v>248471976.46000004</v>
      </c>
      <c r="N50" s="80">
        <v>255701460.65000013</v>
      </c>
      <c r="O50" s="80">
        <v>263217441.52000004</v>
      </c>
      <c r="P50" s="80">
        <v>268481790.35040009</v>
      </c>
      <c r="Q50" s="81">
        <v>2389003595.9288273</v>
      </c>
      <c r="R50" s="82"/>
      <c r="S50" s="83">
        <v>60743254.520400092</v>
      </c>
      <c r="T50" s="84">
        <v>0.29240243885279193</v>
      </c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9" ht="11.65" customHeight="1" x14ac:dyDescent="0.25">
      <c r="A51" s="1"/>
      <c r="B51" s="28"/>
      <c r="C51" s="61"/>
      <c r="D51" s="68"/>
      <c r="E51" s="68"/>
      <c r="F51" s="80"/>
      <c r="G51" s="80"/>
      <c r="H51" s="80"/>
      <c r="I51" s="83"/>
      <c r="J51" s="80"/>
      <c r="K51" s="80"/>
      <c r="L51" s="80"/>
      <c r="M51" s="80"/>
      <c r="N51" s="80"/>
      <c r="O51" s="80"/>
      <c r="P51" s="80"/>
      <c r="Q51" s="81"/>
      <c r="R51" s="82"/>
      <c r="S51" s="83"/>
      <c r="T51" s="84"/>
      <c r="U51" s="2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9" ht="23.25" customHeight="1" x14ac:dyDescent="0.25">
      <c r="A52" s="1"/>
      <c r="B52" s="28"/>
      <c r="C52" s="86" t="s">
        <v>61</v>
      </c>
      <c r="D52" s="68"/>
      <c r="E52" s="68"/>
      <c r="F52" s="85">
        <v>207738535.82999995</v>
      </c>
      <c r="G52" s="85">
        <v>211215036.63842702</v>
      </c>
      <c r="H52" s="85">
        <v>216295563.48000014</v>
      </c>
      <c r="I52" s="85">
        <v>221650058.72000006</v>
      </c>
      <c r="J52" s="85">
        <v>227974943.05000001</v>
      </c>
      <c r="K52" s="85">
        <v>234515431.29999989</v>
      </c>
      <c r="L52" s="85">
        <v>241479893.76000002</v>
      </c>
      <c r="M52" s="85">
        <v>248471976.46000004</v>
      </c>
      <c r="N52" s="85">
        <v>255701460.65000013</v>
      </c>
      <c r="O52" s="85">
        <v>263217441.52000004</v>
      </c>
      <c r="P52" s="85">
        <v>268481790.35040009</v>
      </c>
      <c r="Q52" s="75">
        <v>2389003595.9288273</v>
      </c>
      <c r="R52" s="71"/>
      <c r="S52" s="72">
        <v>60743254.520400137</v>
      </c>
      <c r="T52" s="73">
        <v>0.29240243885279216</v>
      </c>
      <c r="U52" s="25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9" ht="11.65" customHeight="1" x14ac:dyDescent="0.25">
      <c r="A53" s="1"/>
      <c r="B53" s="28"/>
      <c r="C53" s="79"/>
      <c r="D53" s="68"/>
      <c r="E53" s="93"/>
      <c r="F53" s="85"/>
      <c r="G53" s="85"/>
      <c r="H53" s="85"/>
      <c r="I53" s="72"/>
      <c r="J53" s="85"/>
      <c r="K53" s="85"/>
      <c r="L53" s="85"/>
      <c r="M53" s="85"/>
      <c r="N53" s="85"/>
      <c r="O53" s="85"/>
      <c r="P53" s="85"/>
      <c r="Q53" s="75"/>
      <c r="R53" s="71"/>
      <c r="S53" s="72"/>
      <c r="T53" s="73"/>
      <c r="U53" s="25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9" customFormat="1" ht="11.65" customHeight="1" x14ac:dyDescent="0.25">
      <c r="A54" s="2"/>
      <c r="B54" s="28"/>
      <c r="C54" s="88" t="s">
        <v>62</v>
      </c>
      <c r="D54" s="55"/>
      <c r="E54" s="55"/>
      <c r="F54" s="89">
        <v>0</v>
      </c>
      <c r="G54" s="57"/>
      <c r="H54" s="55"/>
      <c r="I54" s="96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2"/>
      <c r="U54" s="38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9" ht="11.65" customHeight="1" x14ac:dyDescent="0.25">
      <c r="A55" s="1"/>
      <c r="B55" s="28"/>
      <c r="C55" s="61"/>
      <c r="D55" s="1"/>
      <c r="E55" s="1"/>
      <c r="F55" s="62"/>
      <c r="G55" s="62"/>
      <c r="H55" s="62"/>
      <c r="I55" s="97"/>
      <c r="J55" s="62"/>
      <c r="K55" s="62"/>
      <c r="L55" s="62"/>
      <c r="M55" s="62"/>
      <c r="N55" s="62"/>
      <c r="O55" s="62"/>
      <c r="P55" s="62"/>
      <c r="Q55" s="64"/>
      <c r="R55" s="64"/>
      <c r="S55" s="65"/>
      <c r="T55" s="66"/>
      <c r="U55" s="25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9" ht="11.65" customHeight="1" x14ac:dyDescent="0.25">
      <c r="A56" s="1"/>
      <c r="B56" s="28"/>
      <c r="C56" s="79" t="s">
        <v>63</v>
      </c>
      <c r="D56" s="68"/>
      <c r="E56" s="93"/>
      <c r="F56" s="71">
        <v>29045853.170000046</v>
      </c>
      <c r="G56" s="71">
        <v>25569975.441572994</v>
      </c>
      <c r="H56" s="71">
        <v>20393017.739999831</v>
      </c>
      <c r="I56" s="72">
        <v>21118730.669999957</v>
      </c>
      <c r="J56" s="71">
        <v>21556266.650000036</v>
      </c>
      <c r="K56" s="71">
        <v>21980510.850000083</v>
      </c>
      <c r="L56" s="71">
        <v>22187081.789999992</v>
      </c>
      <c r="M56" s="71">
        <v>22578549.599999964</v>
      </c>
      <c r="N56" s="71">
        <v>22951538.659999877</v>
      </c>
      <c r="O56" s="71">
        <v>23263555.289999962</v>
      </c>
      <c r="P56" s="71">
        <v>23728826.395799935</v>
      </c>
      <c r="Q56" s="70">
        <v>225328053.08737263</v>
      </c>
      <c r="R56" s="71"/>
      <c r="S56" s="72">
        <v>-5317026.7742001116</v>
      </c>
      <c r="T56" s="73">
        <v>-0.18305631248221665</v>
      </c>
      <c r="U56" s="25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9" ht="26.25" customHeight="1" x14ac:dyDescent="0.25">
      <c r="A57" s="1"/>
      <c r="B57" s="28"/>
      <c r="C57" s="98" t="s">
        <v>64</v>
      </c>
      <c r="D57" s="68"/>
      <c r="E57" s="93"/>
      <c r="F57" s="82">
        <v>5456467.1700000465</v>
      </c>
      <c r="G57" s="82">
        <v>7474376.541572988</v>
      </c>
      <c r="H57" s="82">
        <v>8055178.2699998319</v>
      </c>
      <c r="I57" s="82">
        <v>8533797.5799999535</v>
      </c>
      <c r="J57" s="82">
        <v>8719289.6500000358</v>
      </c>
      <c r="K57" s="82">
        <v>8886440.4600000978</v>
      </c>
      <c r="L57" s="82">
        <v>8830767.3100000024</v>
      </c>
      <c r="M57" s="82">
        <v>8954737.0499999523</v>
      </c>
      <c r="N57" s="82">
        <v>9054868.7999998629</v>
      </c>
      <c r="O57" s="82">
        <v>9088561.4199999571</v>
      </c>
      <c r="P57" s="82">
        <v>9270332.6483999491</v>
      </c>
      <c r="Q57" s="82">
        <v>86868349.729972631</v>
      </c>
      <c r="R57" s="71"/>
      <c r="S57" s="83">
        <v>3813865.4783999026</v>
      </c>
      <c r="T57" s="84">
        <v>0.69896241644570734</v>
      </c>
      <c r="U57" s="25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9" ht="60" customHeight="1" x14ac:dyDescent="0.25">
      <c r="A58" s="1"/>
      <c r="B58" s="28"/>
      <c r="C58" s="99" t="s">
        <v>65</v>
      </c>
      <c r="D58" s="68"/>
      <c r="E58" s="93"/>
      <c r="F58" s="71">
        <v>5056467.1700000465</v>
      </c>
      <c r="G58" s="71">
        <v>7066376.541572988</v>
      </c>
      <c r="H58" s="71">
        <v>7639018.2699998319</v>
      </c>
      <c r="I58" s="71">
        <v>8109314.3799999654</v>
      </c>
      <c r="J58" s="71">
        <v>8286316.7900000215</v>
      </c>
      <c r="K58" s="71">
        <v>8442642.4000000954</v>
      </c>
      <c r="L58" s="71">
        <v>8375873.400000006</v>
      </c>
      <c r="M58" s="71">
        <v>8488469.8699999452</v>
      </c>
      <c r="N58" s="71">
        <v>8576943.999999851</v>
      </c>
      <c r="O58" s="71">
        <v>8598687.5299999714</v>
      </c>
      <c r="P58" s="71">
        <v>8770661.2805999517</v>
      </c>
      <c r="Q58" s="70">
        <v>82354304.462172627</v>
      </c>
      <c r="R58" s="82"/>
      <c r="S58" s="72">
        <v>3714194.1105999053</v>
      </c>
      <c r="T58" s="73">
        <v>0.73454330577605054</v>
      </c>
      <c r="U58" s="25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9" ht="11.65" customHeight="1" x14ac:dyDescent="0.25">
      <c r="A59" s="1"/>
      <c r="B59" s="28"/>
      <c r="C59" s="61"/>
      <c r="D59" s="1"/>
      <c r="E59" s="1"/>
      <c r="F59" s="62"/>
      <c r="G59" s="62"/>
      <c r="H59" s="62"/>
      <c r="I59" s="97"/>
      <c r="J59" s="62"/>
      <c r="K59" s="62"/>
      <c r="L59" s="62"/>
      <c r="M59" s="62"/>
      <c r="N59" s="62"/>
      <c r="O59" s="62"/>
      <c r="P59" s="62"/>
      <c r="Q59" s="64"/>
      <c r="R59" s="64"/>
      <c r="S59" s="65"/>
      <c r="T59" s="66"/>
      <c r="U59" s="2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9" customFormat="1" ht="11.65" customHeight="1" x14ac:dyDescent="0.25">
      <c r="A60" s="2"/>
      <c r="B60" s="28"/>
      <c r="C60" s="88" t="s">
        <v>66</v>
      </c>
      <c r="D60" s="55"/>
      <c r="E60" s="55"/>
      <c r="F60" s="55"/>
      <c r="G60" s="57"/>
      <c r="H60" s="55"/>
      <c r="I60" s="96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2"/>
      <c r="U60" s="38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5"/>
      <c r="AI60" s="5"/>
      <c r="AJ60" s="5"/>
      <c r="AK60" s="5"/>
      <c r="AL60" s="5"/>
      <c r="AM60" s="5"/>
    </row>
    <row r="61" spans="1:39" ht="11.65" customHeight="1" x14ac:dyDescent="0.25">
      <c r="A61" s="1"/>
      <c r="B61" s="28"/>
      <c r="C61" s="61"/>
      <c r="D61" s="1"/>
      <c r="E61" s="1"/>
      <c r="F61" s="62"/>
      <c r="G61" s="62"/>
      <c r="H61" s="62"/>
      <c r="I61" s="97"/>
      <c r="J61" s="62"/>
      <c r="K61" s="62"/>
      <c r="L61" s="62"/>
      <c r="M61" s="62"/>
      <c r="N61" s="62"/>
      <c r="O61" s="62"/>
      <c r="P61" s="62"/>
      <c r="Q61" s="64"/>
      <c r="R61" s="64"/>
      <c r="S61" s="65"/>
      <c r="T61" s="66"/>
      <c r="U61" s="25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9" ht="11.65" customHeight="1" x14ac:dyDescent="0.25">
      <c r="A62" s="1"/>
      <c r="B62" s="28"/>
      <c r="C62" s="79" t="s">
        <v>67</v>
      </c>
      <c r="D62" s="68"/>
      <c r="E62" s="93"/>
      <c r="F62" s="71"/>
      <c r="G62" s="71">
        <v>3920893.9500000179</v>
      </c>
      <c r="H62" s="71">
        <v>4043190.9599999785</v>
      </c>
      <c r="I62" s="72">
        <v>4169329.430000037</v>
      </c>
      <c r="J62" s="71">
        <v>4799430.7699999809</v>
      </c>
      <c r="K62" s="71">
        <v>4946120.1699999869</v>
      </c>
      <c r="L62" s="71">
        <v>5097339.3400000036</v>
      </c>
      <c r="M62" s="71">
        <v>5253229.400000006</v>
      </c>
      <c r="N62" s="71">
        <v>5413935.819999963</v>
      </c>
      <c r="O62" s="71">
        <v>5579608.7700000405</v>
      </c>
      <c r="P62" s="71">
        <v>3799947.3522000015</v>
      </c>
      <c r="Q62" s="70">
        <v>47023025.962200016</v>
      </c>
      <c r="R62" s="71"/>
      <c r="S62" s="100"/>
      <c r="T62" s="101"/>
      <c r="U62" s="2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9" ht="11.65" customHeight="1" x14ac:dyDescent="0.25">
      <c r="A63" s="1"/>
      <c r="B63" s="28"/>
      <c r="C63" s="102" t="s">
        <v>68</v>
      </c>
      <c r="D63" s="103"/>
      <c r="E63" s="104"/>
      <c r="F63" s="105"/>
      <c r="G63" s="106">
        <v>2.6713765583289639E-2</v>
      </c>
      <c r="H63" s="106">
        <v>2.6830260137389317E-2</v>
      </c>
      <c r="I63" s="106">
        <v>2.6944379242507921E-2</v>
      </c>
      <c r="J63" s="106">
        <v>3.0202631270373814E-2</v>
      </c>
      <c r="K63" s="106">
        <v>3.0213223124879507E-2</v>
      </c>
      <c r="L63" s="106">
        <v>3.0223782883770145E-2</v>
      </c>
      <c r="M63" s="106">
        <v>3.0234310516884078E-2</v>
      </c>
      <c r="N63" s="106">
        <v>3.0244805550298626E-2</v>
      </c>
      <c r="O63" s="106">
        <v>3.0255268283793102E-2</v>
      </c>
      <c r="P63" s="106">
        <v>2.0000000000000018E-2</v>
      </c>
      <c r="Q63" s="107">
        <v>0.32037645205148979</v>
      </c>
      <c r="R63" s="106"/>
      <c r="S63" s="108"/>
      <c r="T63" s="109"/>
      <c r="U63" s="2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9" ht="11.65" customHeight="1" x14ac:dyDescent="0.25">
      <c r="A64" s="1"/>
      <c r="B64" s="2"/>
      <c r="C64" s="1"/>
      <c r="D64" s="1"/>
      <c r="E64" s="1"/>
      <c r="F64" s="3"/>
      <c r="G64" s="110"/>
      <c r="H64" s="110"/>
      <c r="I64" s="111"/>
      <c r="J64" s="110"/>
      <c r="K64" s="110"/>
      <c r="L64" s="110"/>
      <c r="M64" s="110"/>
      <c r="N64" s="110"/>
      <c r="O64" s="110"/>
      <c r="P64" s="110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1.65" customHeight="1" x14ac:dyDescent="0.25">
      <c r="A65" s="1"/>
      <c r="B65" s="2"/>
      <c r="C65" s="1"/>
      <c r="D65" s="1"/>
      <c r="E65" s="1"/>
      <c r="F65" s="3"/>
      <c r="G65" s="110"/>
      <c r="H65" s="110"/>
      <c r="I65" s="111"/>
      <c r="J65" s="110"/>
      <c r="K65" s="110"/>
      <c r="L65" s="110"/>
      <c r="M65" s="110"/>
      <c r="N65" s="110"/>
      <c r="O65" s="110"/>
      <c r="P65" s="110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1.65" customHeight="1" x14ac:dyDescent="0.25">
      <c r="A66" s="1"/>
      <c r="B66" s="2"/>
      <c r="C66" s="1"/>
      <c r="D66" s="1"/>
      <c r="E66" s="1"/>
      <c r="F66" s="3"/>
      <c r="G66" s="110"/>
      <c r="H66" s="110"/>
      <c r="I66" s="111"/>
      <c r="J66" s="110"/>
      <c r="K66" s="110"/>
      <c r="L66" s="110"/>
      <c r="M66" s="110"/>
      <c r="N66" s="110"/>
      <c r="O66" s="110"/>
      <c r="P66" s="110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1.65" customHeight="1" x14ac:dyDescent="0.25">
      <c r="A67" s="1"/>
      <c r="B67" s="2"/>
      <c r="C67" s="1"/>
      <c r="D67" s="1"/>
      <c r="E67" s="1"/>
      <c r="F67" s="3"/>
      <c r="G67" s="110"/>
      <c r="H67" s="110"/>
      <c r="I67" s="111"/>
      <c r="J67" s="110"/>
      <c r="K67" s="110"/>
      <c r="L67" s="110"/>
      <c r="M67" s="110"/>
      <c r="N67" s="110"/>
      <c r="O67" s="110"/>
      <c r="P67" s="110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1.65" customHeight="1" x14ac:dyDescent="0.25">
      <c r="A68" s="1"/>
      <c r="B68" s="2"/>
      <c r="C68" s="1"/>
      <c r="D68" s="1"/>
      <c r="E68" s="1"/>
      <c r="F68" s="3"/>
      <c r="G68" s="110"/>
      <c r="H68" s="110"/>
      <c r="I68" s="111"/>
      <c r="J68" s="110"/>
      <c r="K68" s="110"/>
      <c r="L68" s="110"/>
      <c r="M68" s="110"/>
      <c r="N68" s="110"/>
      <c r="O68" s="110"/>
      <c r="P68" s="110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1.65" customHeight="1" x14ac:dyDescent="0.25">
      <c r="A69" s="1"/>
      <c r="B69" s="2"/>
      <c r="C69" s="1"/>
      <c r="D69" s="1"/>
      <c r="E69" s="1"/>
      <c r="F69" s="3"/>
      <c r="G69" s="110"/>
      <c r="H69" s="110"/>
      <c r="I69" s="111"/>
      <c r="J69" s="110"/>
      <c r="K69" s="110"/>
      <c r="L69" s="110"/>
      <c r="M69" s="110"/>
      <c r="N69" s="110"/>
      <c r="O69" s="110"/>
      <c r="P69" s="110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1.65" customHeight="1" x14ac:dyDescent="0.25">
      <c r="A70" s="1"/>
      <c r="B70" s="2"/>
      <c r="C70" s="1"/>
      <c r="D70" s="1"/>
      <c r="E70" s="1"/>
      <c r="F70" s="3"/>
      <c r="G70" s="110"/>
      <c r="H70" s="110"/>
      <c r="I70" s="111"/>
      <c r="J70" s="110"/>
      <c r="K70" s="110"/>
      <c r="L70" s="110"/>
      <c r="M70" s="110"/>
      <c r="N70" s="110"/>
      <c r="O70" s="110"/>
      <c r="P70" s="110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1.65" customHeight="1" x14ac:dyDescent="0.25">
      <c r="A71" s="1"/>
      <c r="B71" s="2"/>
      <c r="C71" s="1"/>
      <c r="D71" s="1"/>
      <c r="E71" s="1"/>
      <c r="F71" s="3"/>
      <c r="G71" s="110"/>
      <c r="H71" s="110"/>
      <c r="I71" s="111"/>
      <c r="J71" s="110"/>
      <c r="K71" s="110"/>
      <c r="L71" s="110"/>
      <c r="M71" s="110"/>
      <c r="N71" s="110"/>
      <c r="O71" s="110"/>
      <c r="P71" s="110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1.65" customHeight="1" x14ac:dyDescent="0.25">
      <c r="A72" s="1"/>
      <c r="B72" s="2"/>
      <c r="C72" s="1"/>
      <c r="D72" s="1"/>
      <c r="E72" s="1"/>
      <c r="F72" s="3"/>
      <c r="G72" s="110"/>
      <c r="H72" s="110"/>
      <c r="I72" s="111"/>
      <c r="J72" s="110"/>
      <c r="K72" s="110"/>
      <c r="L72" s="110"/>
      <c r="M72" s="110"/>
      <c r="N72" s="110"/>
      <c r="O72" s="110"/>
      <c r="P72" s="110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1.65" customHeight="1" x14ac:dyDescent="0.25">
      <c r="A73" s="1"/>
      <c r="B73" s="2"/>
      <c r="C73" s="1"/>
      <c r="D73" s="1"/>
      <c r="E73" s="1"/>
      <c r="F73" s="3"/>
      <c r="G73" s="110"/>
      <c r="H73" s="110"/>
      <c r="I73" s="111"/>
      <c r="J73" s="110"/>
      <c r="K73" s="110"/>
      <c r="L73" s="110"/>
      <c r="M73" s="110"/>
      <c r="N73" s="110"/>
      <c r="O73" s="110"/>
      <c r="P73" s="110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</sheetData>
  <conditionalFormatting sqref="C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Chahine</dc:creator>
  <cp:lastModifiedBy>Tony Chahine</cp:lastModifiedBy>
  <dcterms:created xsi:type="dcterms:W3CDTF">2022-02-07T03:24:42Z</dcterms:created>
  <dcterms:modified xsi:type="dcterms:W3CDTF">2022-02-07T03:26:04Z</dcterms:modified>
</cp:coreProperties>
</file>